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euil1" sheetId="1" state="visible" r:id="rId2"/>
    <sheet name="Feuil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<sst xmlns="http://schemas.openxmlformats.org/spreadsheetml/2006/main" count="121" uniqueCount="74">
  <si>
    <t>Horodateur</t>
  </si>
  <si>
    <t>Quelle(s) valeur(s) est(sont) équivalente(s) à 65/20. (Plusieurs réponses possibles)</t>
  </si>
  <si>
    <t>Quelle est la fraction irréductible de 35/55 ?</t>
  </si>
  <si>
    <t>Quelle est la fraction irréductible de 42/106 ?</t>
  </si>
  <si>
    <t>Quelle est la fraction qui représente la partie bleue du disque ci-dessus ?</t>
  </si>
  <si>
    <t>Quelle est la fraction qui représente la partie blanche dans la figure ci-dessus ?</t>
  </si>
  <si>
    <t>Classe les nombres suivants du plus grand au plus petit :</t>
  </si>
  <si>
    <t>Explique en une phrase ce qu'est un nombre premier. Puis donne 3 exemples</t>
  </si>
  <si>
    <t>Calcule le 30% de 60 CHF</t>
  </si>
  <si>
    <t>Calcule le neuf dixièmes de 20</t>
  </si>
  <si>
    <t>13/4, 130/40, 325%, 3.25</t>
  </si>
  <si>
    <t>7/11</t>
  </si>
  <si>
    <t>21/53</t>
  </si>
  <si>
    <t>4/7</t>
  </si>
  <si>
    <t>1/5</t>
  </si>
  <si>
    <t>5&gt;7/3&gt;8/6&gt;8/8=1&gt;0.9=18/20&gt;0&gt;-1&gt;-1.5</t>
  </si>
  <si>
    <t>C'est un nombre qui est divisible uniquement par 1 et par lui même</t>
  </si>
  <si>
    <t>25/03/2016 21:21:04</t>
  </si>
  <si>
    <t>130/40, 3.25</t>
  </si>
  <si>
    <t>5; 7/3; 8/6; 8/8; 1; 18/20; 0.9; 0; -1; -1.5</t>
  </si>
  <si>
    <t>Un nombre premier est un nombre qui se divise seulement par lui même et par 1.
Exemple: 2,3,5</t>
  </si>
  <si>
    <t>30/03/2016 14:11:25</t>
  </si>
  <si>
    <t>13/4, 130/40, 3.25</t>
  </si>
  <si>
    <t>C'est un nombre qui se divise que par 1 et par lui même</t>
  </si>
  <si>
    <t>01/04/2016 11:12:20</t>
  </si>
  <si>
    <t>65%</t>
  </si>
  <si>
    <t>4/8</t>
  </si>
  <si>
    <t>18/20&gt;7/3&gt;8/8&gt; 8/6&gt;5&gt; 1&gt;0,9&gt;-1,5</t>
  </si>
  <si>
    <t>C'est un nombre qui se divise que pour lui même (2,11,17)</t>
  </si>
  <si>
    <t>05/04/2016 19:11:08</t>
  </si>
  <si>
    <t>13/4, 325%, 3.25</t>
  </si>
  <si>
    <t>3/6</t>
  </si>
  <si>
    <t>Un nombres premiers est nombre qui se divise par lui même et par 1. Exemple:2;5;7</t>
  </si>
  <si>
    <t>06/04/2016 13:42:51</t>
  </si>
  <si>
    <t>Nombre divisible par 1 et par lui même ex. 2,3,5</t>
  </si>
  <si>
    <t>09/04/2016 10:18:13</t>
  </si>
  <si>
    <t>La fraction est déjà irréductible</t>
  </si>
  <si>
    <t>21/58</t>
  </si>
  <si>
    <t>Se divise que par 1 et par lui même 3,5,7</t>
  </si>
  <si>
    <t>09/04/2016 20:23:17</t>
  </si>
  <si>
    <t>5&gt;7/3&gt;8/6&gt;1=8/8&gt;0,9=18/20&gt;0&gt; -1,5&lt;-1</t>
  </si>
  <si>
    <t>c'est un nombre qui se divise par 1 et par lui-même .(ex. 2,3,5)</t>
  </si>
  <si>
    <t>09/04/2016 21:08:11</t>
  </si>
  <si>
    <t>130/40, 325%, 3.25</t>
  </si>
  <si>
    <t>7/3 ; 5 ; 8/6 ; 8/8 = 1 ; 0,9 ; 18/20 ; 0 ; -1 ; -1,5 ;</t>
  </si>
  <si>
    <t>un nombre premier est un nombre qui se divise que par 1 et par lui même.(2,3,19)</t>
  </si>
  <si>
    <t>0,2</t>
  </si>
  <si>
    <t>09/04/2016 21:57:59</t>
  </si>
  <si>
    <t>13/4, 130/40, 325%</t>
  </si>
  <si>
    <t>11/7</t>
  </si>
  <si>
    <t>42/106 est déjà irréductible</t>
  </si>
  <si>
    <t>- 1 &lt; - 1,5 &lt; o &lt; 0,9 = 18/20 &lt; 8/8 = 1 &lt; 8/6 &lt; 7/3 &lt; 5</t>
  </si>
  <si>
    <t>C'est un qui se divise que part lui même et part 1. ( ex 3 , 5 , 2 )</t>
  </si>
  <si>
    <t>60/30 = 2</t>
  </si>
  <si>
    <t>???</t>
  </si>
  <si>
    <t>10/04/2016 12:12:09</t>
  </si>
  <si>
    <t>24/53</t>
  </si>
  <si>
    <t>5&gt;18/20&gt;8/8=1&gt;0.9&gt;8/6&gt;7/3&gt;0&gt;-1&gt;-1.5</t>
  </si>
  <si>
    <t>Un nombre premier est un nombre qui se divise UNIQUEMENT par lui même et 1 
Ex:
2
3
11</t>
  </si>
  <si>
    <t>10/04/2016 14:47:40</t>
  </si>
  <si>
    <t>5&gt;7/3&gt;8/6&gt;8/8=1&gt;0.9=18/20&gt;-1&gt;-1.5</t>
  </si>
  <si>
    <t>un nombre premier est un nombre qui se divise par 1 et lui même exemple:3,5,7</t>
  </si>
  <si>
    <t>Source</t>
  </si>
  <si>
    <t>Valeur</t>
  </si>
  <si>
    <t>7/3</t>
  </si>
  <si>
    <t>8/6</t>
  </si>
  <si>
    <t>8/8</t>
  </si>
  <si>
    <t>1</t>
  </si>
  <si>
    <t>0.9</t>
  </si>
  <si>
    <t>18/20</t>
  </si>
  <si>
    <t>0</t>
  </si>
  <si>
    <t>-1</t>
  </si>
  <si>
    <t>-1.5</t>
  </si>
  <si>
    <t>*9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</si>
</sst>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\ HH:MM"/>
    <numFmt numFmtId="167" formatCode="0"/>
    <numFmt numFmtId="168" formatCode="0.00"/>
    <numFmt numFmtId="169" formatCode="DD/MMM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8A2A2"/>
        <bgColor rgb="FFCC99FF"/>
      </patternFill>
    </fill>
    <fill>
      <patternFill patternType="solid">
        <fgColor rgb="FFF8CBAD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8">
    <dxf>
      <font>
        <sz val="11"/>
        <color rgb="FF000000"/>
        <name val="Calibri"/>
        <family val="2"/>
        <charset val="1"/>
      </font>
      <fill>
        <patternFill>
          <bgColor rgb="FFF8CBAD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8CBAD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8CBAD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8CBAD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8CBAD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8CBAD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8CBAD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F8CBA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B8A2A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1" activeCellId="0" sqref="B1"/>
    </sheetView>
  </sheetViews>
  <sheetFormatPr defaultRowHeight="13.8"/>
  <cols>
    <col collapsed="false" hidden="false" max="1" min="1" style="0" width="15.2834008097166"/>
    <col collapsed="false" hidden="false" max="2" min="2" style="0" width="36.5708502024291"/>
    <col collapsed="false" hidden="false" max="3" min="3" style="1" width="15.2834008097166"/>
    <col collapsed="false" hidden="false" max="6" min="4" style="0" width="10.5748987854251"/>
    <col collapsed="false" hidden="false" max="7" min="7" style="0" width="35.1417004048583"/>
    <col collapsed="false" hidden="false" max="8" min="8" style="0" width="79.2834008097166"/>
    <col collapsed="false" hidden="false" max="9" min="9" style="0" width="9.85425101214575"/>
    <col collapsed="false" hidden="false" max="1025" min="11" style="0" width="10.5748987854251"/>
  </cols>
  <sheetData>
    <row r="1" customFormat="false" ht="68.65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="9" customFormat="true" ht="13.8" hidden="false" customHeight="false" outlineLevel="0" collapsed="false">
      <c r="A2" s="4" t="n">
        <v>42452.3694560185</v>
      </c>
      <c r="B2" s="5" t="s">
        <v>10</v>
      </c>
      <c r="C2" s="6" t="s">
        <v>11</v>
      </c>
      <c r="D2" s="7" t="s">
        <v>12</v>
      </c>
      <c r="E2" s="6" t="s">
        <v>13</v>
      </c>
      <c r="F2" s="6" t="s">
        <v>14</v>
      </c>
      <c r="G2" s="6" t="s">
        <v>15</v>
      </c>
      <c r="H2" s="7" t="s">
        <v>16</v>
      </c>
      <c r="I2" s="8" t="n">
        <v>18</v>
      </c>
      <c r="J2" s="8" t="n">
        <v>18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MJ2" s="0"/>
    </row>
    <row r="3" s="1" customFormat="true" ht="23.85" hidden="false" customHeight="false" outlineLevel="0" collapsed="false">
      <c r="A3" s="10" t="s">
        <v>17</v>
      </c>
      <c r="B3" s="3" t="s">
        <v>18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19</v>
      </c>
      <c r="H3" s="11" t="s">
        <v>20</v>
      </c>
      <c r="I3" s="12" t="n">
        <v>18</v>
      </c>
      <c r="J3" s="13" t="n">
        <v>18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MJ3" s="0"/>
    </row>
    <row r="4" customFormat="false" ht="14.9" hidden="false" customHeight="false" outlineLevel="0" collapsed="false">
      <c r="A4" s="10" t="s">
        <v>21</v>
      </c>
      <c r="B4" s="3" t="s">
        <v>22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14" t="s">
        <v>23</v>
      </c>
      <c r="I4" s="13" t="n">
        <v>18</v>
      </c>
      <c r="J4" s="13" t="n">
        <v>18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customFormat="false" ht="14.9" hidden="false" customHeight="false" outlineLevel="0" collapsed="false">
      <c r="A5" s="10" t="s">
        <v>24</v>
      </c>
      <c r="B5" s="15" t="s">
        <v>25</v>
      </c>
      <c r="C5" s="3" t="s">
        <v>11</v>
      </c>
      <c r="D5" s="3" t="s">
        <v>12</v>
      </c>
      <c r="E5" s="3" t="s">
        <v>26</v>
      </c>
      <c r="F5" s="3" t="s">
        <v>14</v>
      </c>
      <c r="G5" s="3" t="s">
        <v>27</v>
      </c>
      <c r="H5" s="3" t="s">
        <v>28</v>
      </c>
      <c r="I5" s="13" t="n">
        <v>20</v>
      </c>
      <c r="J5" s="16" t="n">
        <v>2.22222222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customFormat="false" ht="14.9" hidden="false" customHeight="false" outlineLevel="0" collapsed="false">
      <c r="A6" s="3" t="s">
        <v>29</v>
      </c>
      <c r="B6" s="3" t="s">
        <v>30</v>
      </c>
      <c r="C6" s="3" t="s">
        <v>11</v>
      </c>
      <c r="D6" s="3" t="s">
        <v>12</v>
      </c>
      <c r="E6" s="3" t="s">
        <v>31</v>
      </c>
      <c r="F6" s="3" t="s">
        <v>14</v>
      </c>
      <c r="G6" s="3" t="s">
        <v>15</v>
      </c>
      <c r="H6" s="3" t="s">
        <v>32</v>
      </c>
      <c r="I6" s="17" t="n">
        <v>45</v>
      </c>
      <c r="J6" s="17" t="n">
        <v>18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customFormat="false" ht="14.9" hidden="false" customHeight="false" outlineLevel="0" collapsed="false">
      <c r="A7" s="3" t="s">
        <v>33</v>
      </c>
      <c r="B7" s="3" t="s">
        <v>22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34</v>
      </c>
      <c r="I7" s="17" t="n">
        <v>18</v>
      </c>
      <c r="J7" s="17" t="n">
        <v>19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customFormat="false" ht="28.35" hidden="false" customHeight="false" outlineLevel="0" collapsed="false">
      <c r="A8" s="3" t="s">
        <v>35</v>
      </c>
      <c r="B8" s="3" t="s">
        <v>10</v>
      </c>
      <c r="C8" s="3" t="s">
        <v>36</v>
      </c>
      <c r="D8" s="3" t="s">
        <v>37</v>
      </c>
      <c r="E8" s="3" t="s">
        <v>13</v>
      </c>
      <c r="F8" s="3" t="s">
        <v>14</v>
      </c>
      <c r="G8" s="3" t="s">
        <v>15</v>
      </c>
      <c r="H8" s="3" t="s">
        <v>38</v>
      </c>
      <c r="I8" s="17" t="n">
        <v>18</v>
      </c>
      <c r="J8" s="17" t="n">
        <v>18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customFormat="false" ht="28.35" hidden="false" customHeight="false" outlineLevel="0" collapsed="false">
      <c r="A9" s="3" t="s">
        <v>39</v>
      </c>
      <c r="B9" s="3" t="s">
        <v>10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40</v>
      </c>
      <c r="H9" s="3" t="s">
        <v>41</v>
      </c>
      <c r="I9" s="12" t="n">
        <v>18</v>
      </c>
      <c r="J9" s="17" t="n">
        <v>18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customFormat="false" ht="28.35" hidden="false" customHeight="false" outlineLevel="0" collapsed="false">
      <c r="A10" s="3" t="s">
        <v>42</v>
      </c>
      <c r="B10" s="3" t="s">
        <v>43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44</v>
      </c>
      <c r="H10" s="3" t="s">
        <v>45</v>
      </c>
      <c r="I10" s="12" t="s">
        <v>46</v>
      </c>
      <c r="J10" s="17" t="s">
        <v>46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customFormat="false" ht="41.75" hidden="false" customHeight="false" outlineLevel="0" collapsed="false">
      <c r="A11" s="3" t="s">
        <v>47</v>
      </c>
      <c r="B11" s="3" t="s">
        <v>48</v>
      </c>
      <c r="C11" s="3" t="s">
        <v>49</v>
      </c>
      <c r="D11" s="3" t="s">
        <v>50</v>
      </c>
      <c r="E11" s="3" t="s">
        <v>13</v>
      </c>
      <c r="F11" s="3" t="s">
        <v>14</v>
      </c>
      <c r="G11" s="3" t="s">
        <v>51</v>
      </c>
      <c r="H11" s="3" t="s">
        <v>52</v>
      </c>
      <c r="I11" s="12" t="s">
        <v>53</v>
      </c>
      <c r="J11" s="17" t="s">
        <v>54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customFormat="false" ht="57.45" hidden="false" customHeight="false" outlineLevel="0" collapsed="false">
      <c r="A12" s="3" t="s">
        <v>55</v>
      </c>
      <c r="B12" s="3" t="s">
        <v>22</v>
      </c>
      <c r="C12" s="3" t="s">
        <v>11</v>
      </c>
      <c r="D12" s="3" t="s">
        <v>56</v>
      </c>
      <c r="E12" s="3" t="s">
        <v>13</v>
      </c>
      <c r="F12" s="3" t="s">
        <v>14</v>
      </c>
      <c r="G12" s="3" t="s">
        <v>57</v>
      </c>
      <c r="H12" s="3" t="s">
        <v>58</v>
      </c>
      <c r="I12" s="12" t="n">
        <v>18</v>
      </c>
      <c r="J12" s="12" t="n">
        <v>2.2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customFormat="false" ht="14.9" hidden="false" customHeight="false" outlineLevel="0" collapsed="false">
      <c r="A13" s="3" t="s">
        <v>59</v>
      </c>
      <c r="B13" s="3" t="s">
        <v>22</v>
      </c>
      <c r="C13" s="3" t="s">
        <v>11</v>
      </c>
      <c r="D13" s="3" t="s">
        <v>12</v>
      </c>
      <c r="E13" s="3" t="s">
        <v>13</v>
      </c>
      <c r="F13" s="3" t="s">
        <v>14</v>
      </c>
      <c r="G13" s="3" t="s">
        <v>60</v>
      </c>
      <c r="H13" s="3" t="s">
        <v>61</v>
      </c>
      <c r="I13" s="12" t="n">
        <v>42</v>
      </c>
      <c r="J13" s="12" t="n">
        <v>18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</sheetData>
  <conditionalFormatting sqref="J3:J33">
    <cfRule type="cellIs" priority="2" operator="notEqual" aboveAverage="0" equalAverage="0" bottom="0" percent="0" rank="0" text="" dxfId="0">
      <formula>$J$2</formula>
    </cfRule>
  </conditionalFormatting>
  <conditionalFormatting sqref="I3:I33">
    <cfRule type="cellIs" priority="3" operator="notEqual" aboveAverage="0" equalAverage="0" bottom="0" percent="0" rank="0" text="" dxfId="1">
      <formula>$I$2</formula>
    </cfRule>
  </conditionalFormatting>
  <conditionalFormatting sqref="C3:C33">
    <cfRule type="cellIs" priority="4" operator="notEqual" aboveAverage="0" equalAverage="0" bottom="0" percent="0" rank="0" text="" dxfId="2">
      <formula>$C$2</formula>
    </cfRule>
  </conditionalFormatting>
  <conditionalFormatting sqref="D3:D33">
    <cfRule type="cellIs" priority="5" operator="notEqual" aboveAverage="0" equalAverage="0" bottom="0" percent="0" rank="0" text="" dxfId="3">
      <formula>$D$2</formula>
    </cfRule>
  </conditionalFormatting>
  <conditionalFormatting sqref="E3:E33">
    <cfRule type="cellIs" priority="6" operator="notEqual" aboveAverage="0" equalAverage="0" bottom="0" percent="0" rank="0" text="" dxfId="4">
      <formula>$E$2</formula>
    </cfRule>
  </conditionalFormatting>
  <conditionalFormatting sqref="F3:F33">
    <cfRule type="cellIs" priority="7" operator="notEqual" aboveAverage="0" equalAverage="0" bottom="0" percent="0" rank="0" text="" dxfId="5">
      <formula>$F$2</formula>
    </cfRule>
  </conditionalFormatting>
  <conditionalFormatting sqref="G3:G33">
    <cfRule type="cellIs" priority="8" operator="notEqual" aboveAverage="0" equalAverage="0" bottom="0" percent="0" rank="0" text="" dxfId="6">
      <formula>$G$2</formula>
    </cfRule>
  </conditionalFormatting>
  <conditionalFormatting sqref="B3:B33">
    <cfRule type="cellIs" priority="9" operator="notEqual" aboveAverage="0" equalAverage="0" bottom="0" percent="0" rank="0" text="" dxfId="7">
      <formula>$B$2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5" activeCellId="0" sqref="I25"/>
    </sheetView>
  </sheetViews>
  <sheetFormatPr defaultRowHeight="15"/>
  <cols>
    <col collapsed="false" hidden="false" max="1025" min="1" style="0" width="10.5748987854251"/>
  </cols>
  <sheetData>
    <row r="1" customFormat="false" ht="15" hidden="false" customHeight="false" outlineLevel="0" collapsed="false">
      <c r="A1" s="0" t="n">
        <f aca="false">65/20</f>
        <v>3.25</v>
      </c>
    </row>
    <row r="2" customFormat="false" ht="15" hidden="false" customHeight="false" outlineLevel="0" collapsed="false">
      <c r="A2" s="0" t="n">
        <f aca="false">7/2</f>
        <v>3.5</v>
      </c>
    </row>
    <row r="3" customFormat="false" ht="15" hidden="false" customHeight="false" outlineLevel="0" collapsed="false">
      <c r="A3" s="0" t="n">
        <f aca="false">13/4</f>
        <v>3.25</v>
      </c>
    </row>
    <row r="4" customFormat="false" ht="15" hidden="false" customHeight="false" outlineLevel="0" collapsed="false">
      <c r="A4" s="0" t="n">
        <f aca="false">130/40</f>
        <v>3.25</v>
      </c>
    </row>
    <row r="5" customFormat="false" ht="15" hidden="false" customHeight="false" outlineLevel="0" collapsed="false">
      <c r="A5" s="0" t="n">
        <f aca="false">325/100</f>
        <v>3.25</v>
      </c>
    </row>
    <row r="6" customFormat="false" ht="15" hidden="false" customHeight="false" outlineLevel="0" collapsed="false">
      <c r="A6" s="0" t="n">
        <f aca="false">35/55</f>
        <v>0.636363636363636</v>
      </c>
    </row>
    <row r="7" customFormat="false" ht="15" hidden="false" customHeight="false" outlineLevel="0" collapsed="false">
      <c r="A7" s="0" t="n">
        <f aca="false">7/11</f>
        <v>0.636363636363636</v>
      </c>
    </row>
    <row r="13" customFormat="false" ht="15" hidden="false" customHeight="false" outlineLevel="0" collapsed="false">
      <c r="A13" s="0" t="s">
        <v>62</v>
      </c>
      <c r="B13" s="0" t="s">
        <v>63</v>
      </c>
    </row>
    <row r="14" customFormat="false" ht="15" hidden="false" customHeight="false" outlineLevel="0" collapsed="false">
      <c r="A14" s="1" t="n">
        <v>5</v>
      </c>
      <c r="B14" s="0" t="n">
        <v>5</v>
      </c>
    </row>
    <row r="15" customFormat="false" ht="15" hidden="false" customHeight="false" outlineLevel="0" collapsed="false">
      <c r="A15" s="1" t="s">
        <v>64</v>
      </c>
      <c r="B15" s="0" t="n">
        <f aca="false">7/3</f>
        <v>2.33333333333333</v>
      </c>
    </row>
    <row r="16" customFormat="false" ht="15" hidden="false" customHeight="false" outlineLevel="0" collapsed="false">
      <c r="A16" s="1" t="s">
        <v>65</v>
      </c>
      <c r="B16" s="0" t="n">
        <f aca="false">8/6</f>
        <v>1.33333333333333</v>
      </c>
    </row>
    <row r="17" customFormat="false" ht="15" hidden="false" customHeight="false" outlineLevel="0" collapsed="false">
      <c r="A17" s="1" t="s">
        <v>66</v>
      </c>
      <c r="B17" s="0" t="n">
        <v>1</v>
      </c>
    </row>
    <row r="18" customFormat="false" ht="15" hidden="false" customHeight="false" outlineLevel="0" collapsed="false">
      <c r="A18" s="1" t="s">
        <v>67</v>
      </c>
      <c r="B18" s="0" t="n">
        <v>1</v>
      </c>
    </row>
    <row r="19" customFormat="false" ht="15" hidden="false" customHeight="false" outlineLevel="0" collapsed="false">
      <c r="A19" s="1" t="s">
        <v>68</v>
      </c>
      <c r="B19" s="0" t="n">
        <v>0.9</v>
      </c>
    </row>
    <row r="20" customFormat="false" ht="15" hidden="false" customHeight="false" outlineLevel="0" collapsed="false">
      <c r="A20" s="1" t="s">
        <v>69</v>
      </c>
      <c r="B20" s="0" t="n">
        <f aca="false">18/20</f>
        <v>0.9</v>
      </c>
    </row>
    <row r="21" customFormat="false" ht="15" hidden="false" customHeight="false" outlineLevel="0" collapsed="false">
      <c r="A21" s="1" t="s">
        <v>70</v>
      </c>
      <c r="B21" s="0" t="n">
        <v>0</v>
      </c>
    </row>
    <row r="22" customFormat="false" ht="15" hidden="false" customHeight="false" outlineLevel="0" collapsed="false">
      <c r="A22" s="1" t="s">
        <v>71</v>
      </c>
      <c r="B22" s="0" t="n">
        <v>-1</v>
      </c>
    </row>
    <row r="23" customFormat="false" ht="15" hidden="false" customHeight="false" outlineLevel="0" collapsed="false">
      <c r="A23" s="1" t="s">
        <v>72</v>
      </c>
      <c r="B23" s="0" t="n">
        <v>-1.5</v>
      </c>
      <c r="I23" s="18" t="n">
        <v>42663</v>
      </c>
    </row>
    <row r="24" customFormat="false" ht="15" hidden="false" customHeight="false" outlineLevel="0" collapsed="false">
      <c r="A24" s="1"/>
      <c r="I24" s="0" t="s">
        <v>73</v>
      </c>
    </row>
    <row r="25" customFormat="false" ht="15" hidden="false" customHeight="false" outlineLevel="0" collapsed="false">
      <c r="A25" s="1"/>
      <c r="F25" s="0" t="n">
        <f aca="false">9/10*20</f>
        <v>18</v>
      </c>
    </row>
    <row r="26" customFormat="false" ht="15" hidden="false" customHeight="false" outlineLevel="0" collapsed="false">
      <c r="A26" s="1"/>
    </row>
    <row r="29" customFormat="false" ht="15" hidden="false" customHeight="false" outlineLevel="0" collapsed="false">
      <c r="D29" s="0" t="n">
        <f aca="false">30/100*60</f>
        <v>18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2016-04-02T09:27:39Z</dcterms:created>
  <dc:creator>S y s C o / yj</dc:creator>
  <dc:language>fr-CH</dc:language>
  <cp:lastModifiedBy>Yann</cp:lastModifiedBy>
  <dcterms:modified xsi:type="dcterms:W3CDTF">2016-04-11T19:04:58Z</dcterms:modified>
  <cp:revision>0</cp:revision>
</cp:coreProperties>
</file>